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<sst xmlns="http://schemas.openxmlformats.org/spreadsheetml/2006/main" count="46" uniqueCount="41">
  <si>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</si>
  <si>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</si>
  <si>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</si>
  <si>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</si>
  <si>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</si>
  <si>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</si>
  <si>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</si>
  <si>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</si>
  <si>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</si>
  <si>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</si>
  <si>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</si>
  <si>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</si>
  <si>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</si>
  <si>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</si>
  <si>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</si>
  <si>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</si>
  <si>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</si>
  <si>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291М/ссж</t>
  </si>
  <si>
    <t>плов из мяса птицы</t>
  </si>
  <si>
    <t>закуска</t>
  </si>
  <si>
    <t>71М</t>
  </si>
  <si>
    <t>огурец св</t>
  </si>
  <si>
    <t>гор.напиток</t>
  </si>
  <si>
    <t>377М/ссж</t>
  </si>
  <si>
    <t>чай с лимоном</t>
  </si>
  <si>
    <t>хлеб</t>
  </si>
  <si>
    <t>фрукты</t>
  </si>
  <si>
    <t>ИТОГО:</t>
  </si>
  <si>
    <t>Обед</t>
  </si>
  <si>
    <t>45М/ссж</t>
  </si>
  <si>
    <t>салат морковный</t>
  </si>
  <si>
    <t>1 блюдо</t>
  </si>
  <si>
    <t>97М/ссж</t>
  </si>
  <si>
    <t>рассольник</t>
  </si>
  <si>
    <t>2 блюдо</t>
  </si>
  <si>
    <t>230К/ссж</t>
  </si>
  <si>
    <t>омлет нат</t>
  </si>
  <si>
    <t>напиток</t>
  </si>
  <si>
    <t>снежок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</si>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</sst>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0" max="10" width="12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16.2</v>
      </c>
      <c r="G4" s="15">
        <v>476.3</v>
      </c>
      <c r="H4" s="15">
        <v>21.64</v>
      </c>
      <c r="I4" s="15">
        <v>26.51</v>
      </c>
      <c r="J4" s="15">
        <v>37.61</v>
      </c>
    </row>
    <row r="5" spans="1:10" ht="30" x14ac:dyDescent="0.25">
      <c r="A5" s="16"/>
      <c r="B5" s="17" t="s">
        <v>19</v>
      </c>
      <c r="C5" s="12" t="s">
        <v>20</v>
      </c>
      <c r="D5" s="18" t="s">
        <v>21</v>
      </c>
      <c r="E5" s="14">
        <v>20</v>
      </c>
      <c r="F5" s="15">
        <v>4.71</v>
      </c>
      <c r="G5" s="15">
        <v>2.4</v>
      </c>
      <c r="H5" s="15">
        <v>0.14000000000000001</v>
      </c>
      <c r="I5" s="15">
        <v>0.02</v>
      </c>
      <c r="J5" s="19">
        <v>0.38</v>
      </c>
    </row>
    <row r="6" spans="1:10" ht="45" x14ac:dyDescent="0.25">
      <c r="A6" s="16"/>
      <c r="B6" s="20" t="s">
        <v>22</v>
      </c>
      <c r="C6" s="21" t="s">
        <v>23</v>
      </c>
      <c r="D6" s="22" t="s">
        <v>24</v>
      </c>
      <c r="E6" s="23">
        <v>187</v>
      </c>
      <c r="F6" s="24">
        <v>2.79</v>
      </c>
      <c r="G6" s="24">
        <v>37.96</v>
      </c>
      <c r="H6" s="24">
        <v>0.05</v>
      </c>
      <c r="I6" s="24">
        <v>0.01</v>
      </c>
      <c r="J6" s="25">
        <v>9.17</v>
      </c>
    </row>
    <row r="7" spans="1:10" x14ac:dyDescent="0.25">
      <c r="A7" s="16"/>
      <c r="B7" s="26" t="s">
        <v>25</v>
      </c>
      <c r="C7" s="21"/>
      <c r="D7" s="22" t="s">
        <v>25</v>
      </c>
      <c r="E7" s="23">
        <v>25</v>
      </c>
      <c r="F7" s="24">
        <v>1.25</v>
      </c>
      <c r="G7" s="24">
        <v>68.5</v>
      </c>
      <c r="H7" s="24">
        <v>2.67</v>
      </c>
      <c r="I7" s="24">
        <v>1.1200000000000001</v>
      </c>
      <c r="J7" s="25">
        <v>10.87</v>
      </c>
    </row>
    <row r="8" spans="1:10" x14ac:dyDescent="0.25">
      <c r="A8" s="20"/>
      <c r="B8" s="21" t="s">
        <v>26</v>
      </c>
      <c r="C8" s="27"/>
      <c r="D8" s="28"/>
      <c r="E8" s="29"/>
      <c r="F8" s="24"/>
      <c r="G8" s="24"/>
      <c r="H8" s="24"/>
      <c r="I8" s="24"/>
      <c r="J8" s="25"/>
    </row>
    <row r="9" spans="1:10" ht="15.75" thickBot="1" x14ac:dyDescent="0.3">
      <c r="A9" s="20"/>
      <c r="B9" s="30" t="s">
        <v>27</v>
      </c>
      <c r="C9" s="31"/>
      <c r="D9" s="32"/>
      <c r="E9" s="33"/>
      <c r="F9" s="34">
        <f>SUM(F4:F8)</f>
        <v>24.95</v>
      </c>
      <c r="G9" s="34">
        <f>SUM(G4:G8)</f>
        <v>585.16</v>
      </c>
      <c r="H9" s="34">
        <f>SUM(H4:H8)</f>
        <v>24.5</v>
      </c>
      <c r="I9" s="34">
        <f>SUM(I4:I8)</f>
        <v>27.660000000000004</v>
      </c>
      <c r="J9" s="34">
        <f>SUM(J4:J8)</f>
        <v>58.03</v>
      </c>
    </row>
    <row r="10" spans="1:10" ht="45" x14ac:dyDescent="0.25">
      <c r="A10" s="16" t="s">
        <v>28</v>
      </c>
      <c r="B10" s="17" t="s">
        <v>19</v>
      </c>
      <c r="C10" s="12" t="s">
        <v>29</v>
      </c>
      <c r="D10" s="18" t="s">
        <v>30</v>
      </c>
      <c r="E10" s="14">
        <v>60</v>
      </c>
      <c r="F10" s="15">
        <v>4.93</v>
      </c>
      <c r="G10" s="15">
        <v>49.01</v>
      </c>
      <c r="H10" s="15">
        <v>0.57999999999999996</v>
      </c>
      <c r="I10" s="15">
        <v>3.11</v>
      </c>
      <c r="J10" s="19">
        <v>4.32</v>
      </c>
    </row>
    <row r="11" spans="1:10" ht="30" x14ac:dyDescent="0.25">
      <c r="A11" s="16"/>
      <c r="B11" s="20" t="s">
        <v>31</v>
      </c>
      <c r="C11" s="21" t="s">
        <v>32</v>
      </c>
      <c r="D11" s="22" t="s">
        <v>33</v>
      </c>
      <c r="E11" s="23">
        <v>200</v>
      </c>
      <c r="F11" s="24">
        <v>23.75</v>
      </c>
      <c r="G11" s="24">
        <v>100.69</v>
      </c>
      <c r="H11" s="24">
        <v>3.11</v>
      </c>
      <c r="I11" s="24">
        <v>4.42</v>
      </c>
      <c r="J11" s="25">
        <v>11.94</v>
      </c>
    </row>
    <row r="12" spans="1:10" ht="30" x14ac:dyDescent="0.25">
      <c r="A12" s="16"/>
      <c r="B12" s="20" t="s">
        <v>34</v>
      </c>
      <c r="C12" s="21" t="s">
        <v>35</v>
      </c>
      <c r="D12" s="22" t="s">
        <v>36</v>
      </c>
      <c r="E12" s="23">
        <v>200</v>
      </c>
      <c r="F12" s="24">
        <v>17.059999999999999</v>
      </c>
      <c r="G12" s="24">
        <v>326.93</v>
      </c>
      <c r="H12" s="24">
        <v>20.56</v>
      </c>
      <c r="I12" s="24">
        <v>22.14</v>
      </c>
      <c r="J12" s="25">
        <v>11.25</v>
      </c>
    </row>
    <row r="13" spans="1:10" x14ac:dyDescent="0.25">
      <c r="A13" s="16"/>
      <c r="B13" s="20" t="s">
        <v>37</v>
      </c>
      <c r="C13" s="21"/>
      <c r="D13" s="22" t="s">
        <v>38</v>
      </c>
      <c r="E13" s="23">
        <v>171</v>
      </c>
      <c r="F13" s="24">
        <v>15.77</v>
      </c>
      <c r="G13" s="24">
        <v>131.66999999999999</v>
      </c>
      <c r="H13" s="24">
        <v>4.4400000000000004</v>
      </c>
      <c r="I13" s="24">
        <v>4.2699999999999996</v>
      </c>
      <c r="J13" s="25">
        <v>18.809999999999999</v>
      </c>
    </row>
    <row r="14" spans="1:10" x14ac:dyDescent="0.25">
      <c r="A14" s="16"/>
      <c r="B14" s="20" t="s">
        <v>39</v>
      </c>
      <c r="C14" s="21"/>
      <c r="D14" s="22" t="s">
        <v>25</v>
      </c>
      <c r="E14" s="23">
        <v>25</v>
      </c>
      <c r="F14" s="24">
        <v>1.25</v>
      </c>
      <c r="G14" s="24">
        <v>68.5</v>
      </c>
      <c r="H14" s="24">
        <v>2.67</v>
      </c>
      <c r="I14" s="24">
        <v>1.1200000000000001</v>
      </c>
      <c r="J14" s="25">
        <v>10.87</v>
      </c>
    </row>
    <row r="15" spans="1:10" x14ac:dyDescent="0.25">
      <c r="A15" s="16"/>
      <c r="B15" s="20" t="s">
        <v>19</v>
      </c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6"/>
      <c r="B16" s="20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6"/>
      <c r="B17" s="31" t="s">
        <v>27</v>
      </c>
      <c r="C17" s="31"/>
      <c r="D17" s="32"/>
      <c r="E17" s="33"/>
      <c r="F17" s="34">
        <f>SUM(F10:F16)</f>
        <v>62.759999999999991</v>
      </c>
      <c r="G17" s="34">
        <f>SUM(G10:G16)</f>
        <v>676.8</v>
      </c>
      <c r="H17" s="34">
        <f>SUM(H10:H16)</f>
        <v>31.36</v>
      </c>
      <c r="I17" s="34">
        <f>SUM(I10:I16)</f>
        <v>35.059999999999995</v>
      </c>
      <c r="J17" s="34">
        <f>SUM(J10:J16)</f>
        <v>57.189999999999991</v>
      </c>
    </row>
    <row r="18" spans="1:10" ht="15.75" thickBot="1" x14ac:dyDescent="0.3">
      <c r="A18" s="35"/>
      <c r="B18" s="36" t="s">
        <v>40</v>
      </c>
      <c r="C18" s="37"/>
      <c r="D18" s="38"/>
      <c r="E18" s="39"/>
      <c r="F18" s="40">
        <f>F9+F17</f>
        <v>87.71</v>
      </c>
      <c r="G18" s="41">
        <f>G9+G17</f>
        <v>1261.96</v>
      </c>
      <c r="H18" s="41"/>
      <c r="I18" s="41"/>
      <c r="J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2022-02-21T04:17:53Z</dcterms:modified>
</cp:coreProperties>
</file>